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<sst xmlns="http://schemas.openxmlformats.org/spreadsheetml/2006/main" count="121" uniqueCount="93">
  <si>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</si>
  <si>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</si>
  <si>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</si>
  <si>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</si>
  <si>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</si>
  <si>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</si>
  <si>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</si>
  <si>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</si>
  <si>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</si>
  <si>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</si>
  <si>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</si>
  <si>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</si>
  <si>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</si>
  <si>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</si>
  <si>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</si>
  <si>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</si>
  <si>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</si>
  <si>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</si>
  <si>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</si>
  <si>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</si>
  <si>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</si>
  <si>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</si>
  <si>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</si>
  <si>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</si>
  <si>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</si>
  <si>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</si>
  <si>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</si>
  <si>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</si>
  <si>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</si>
  <si>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</si>
  <si>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</si>
  <si>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</si>
  <si>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</si>
  <si>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</si>
  <si>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</si>
  <si>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</si>
  <si>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</si>
  <si>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</si>
  <si>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</si>
  <si>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</si>
  <si>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</si>
  <si>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</si>
  <si>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</si>
  <si>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</si>
  <si>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</si>
  <si>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</si>
  <si>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</si>
  <si>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</si>
  <si>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</si>
  <si>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</si>
  <si>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</si>
  <si>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</si>
  <si>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</si>
  <si>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</si>
  <si>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</si>
  <si>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</si>
  <si>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</si>
  <si>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</si>
  <si>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</si>
  <si>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</si>
  <si>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 xml:space="preserve">Period provedbe projekta: </t>
  </si>
  <si>
    <t>4.1.</t>
  </si>
  <si>
    <t>4.2.</t>
  </si>
  <si>
    <t>4.3.</t>
  </si>
  <si>
    <t>4.4.</t>
  </si>
  <si>
    <t>4.5.</t>
  </si>
  <si>
    <t>Naziv udruge-prijavitelja:</t>
  </si>
  <si>
    <r>
      <t xml:space="preserve">A) IZRAVNI TROŠKOVI </t>
    </r>
    <r>
      <rPr>
        <sz val="9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</si>
  <si>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9"/>
        <color indexed="8"/>
        <rFont val="Arial Narrow"/>
        <family val="2"/>
      </rPr>
      <t xml:space="preserve">(specificirati troškove plaća za zaposlene) 
</t>
    </r>
    <r>
      <rPr>
        <b/>
        <sz val="9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</si>
  <si>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9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9"/>
        <rFont val="Arial Narrow"/>
        <family val="2"/>
      </rPr>
      <t xml:space="preserve">NAPOMENA: navesti imena i prezimena osoba kojima će se isplatiti naknada i za koje poslove </t>
    </r>
  </si>
  <si>
    <r>
      <t xml:space="preserve">Troškovi obavljanja osnovne djelatnosti </t>
    </r>
    <r>
      <rPr>
        <sz val="9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</si>
  <si>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</si>
  <si>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</si>
  <si>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t>4. Troškovi komunikacije (specificirati)</t>
  </si>
  <si>
    <t>4.6.</t>
  </si>
  <si>
    <r>
      <t>6. Putni troškovi</t>
    </r>
    <r>
      <rPr>
        <sz val="9"/>
        <color indexed="8"/>
        <rFont val="Arial Narrow"/>
        <family val="2"/>
      </rPr>
      <t xml:space="preserve"> (specificirati troškove prijevoza, dnevnica, smještaja i sl.)</t>
    </r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</si>
  <si>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</si>
  <si>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</si>
  <si>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</si>
  <si>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</si>
  <si>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</si>
  <si>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</si>
  <si>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</si>
  <si>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</si>
  <si>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</si>
  <si>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</si>
  <si>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3. Troškovi provedbe projekta (specificirati)</t>
  </si>
  <si>
    <t>GRAD SPLIT- Upravni odjel za društvene djelatnosti</t>
  </si>
  <si>
    <t xml:space="preserve">U __________________________, __________ 2024 . </t>
  </si>
  <si>
    <r>
      <t>B) NEIZRAVNI TROŠKOVI</t>
    </r>
    <r>
      <rPr>
        <sz val="9"/>
        <rFont val="Arial Narrow"/>
        <family val="2"/>
      </rPr>
      <t xml:space="preserve"> (specificirati troškove koji su neizravno povezani s provedbom projekta)–</t>
    </r>
    <r>
      <rPr>
        <b/>
        <u val="single"/>
        <sz val="11"/>
        <rFont val="Arial Narrow"/>
        <family val="2"/>
      </rPr>
      <t xml:space="preserve"> udio do najviše 30% vrijednosti proračuna projekta koji se traži od ugovornog tijela</t>
    </r>
  </si>
  <si>
    <t>Sveukupno Plaće + Naknade:udio  do najviše 60% vrijednosti proračuna projekta koji se traži od ugovornog tijela</t>
  </si>
  <si>
    <r>
      <t xml:space="preserve">5. Oprema </t>
    </r>
    <r>
      <rPr>
        <sz val="9"/>
        <color indexed="8"/>
        <rFont val="Arial Narrow"/>
        <family val="2"/>
      </rPr>
      <t xml:space="preserve">(specificirati vrstu opreme i trošak) - </t>
    </r>
    <r>
      <rPr>
        <b/>
        <u val="single"/>
        <sz val="10"/>
        <color indexed="8"/>
        <rFont val="Arial Narrow"/>
        <family val="2"/>
      </rPr>
      <t>udio do najviše 15% vrijednosti proračuna projekta koji se traži od ugovornog tijela</t>
    </r>
  </si>
  <si>
    <t>JAVNI NATJEČAJ ZA PRIJAVU PROJEKATA UDRUGA IZ PODRUČJA SOCIJALNE SKRBI I ZDRAVSTVENE ZAŠTITE OSOBA S INVALIDITETOM  ZA 2024. GODINU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</si>
</sst>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&quot; kn &quot;;\-#,##0.00&quot; kn &quot;;&quot; -&quot;#&quot; kn &quot;;@\ "/>
    <numFmt numFmtId="181" formatCode="0;[Red]0"/>
    <numFmt numFmtId="182" formatCode="dd/mm/yy"/>
    <numFmt numFmtId="183" formatCode="mmm/dd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\ "/>
    <numFmt numFmtId="189" formatCode="0.00;[Red]0.00"/>
    <numFmt numFmtId="190" formatCode="#,##0.00&quot; eur &quot;;\-#,##0.00&quot; eur &quot;;&quot; -&quot;#&quot; eur &quot;;@\ "/>
  </numFmts>
  <fonts count="4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 Narrow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2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2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left" vertical="center" wrapText="1"/>
      <protection locked="0"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2" fontId="9" fillId="34" borderId="15" xfId="0" applyNumberFormat="1" applyFont="1" applyFill="1" applyBorder="1" applyAlignment="1" applyProtection="1">
      <alignment horizontal="center" vertical="center" wrapText="1"/>
      <protection/>
    </xf>
    <xf numFmtId="2" fontId="9" fillId="34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 locked="0"/>
    </xf>
    <xf numFmtId="182" fontId="9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7" xfId="0" applyNumberFormat="1" applyFont="1" applyBorder="1" applyAlignment="1" applyProtection="1">
      <alignment horizontal="left" vertical="center" wrapText="1"/>
      <protection locked="0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/>
    </xf>
    <xf numFmtId="190" fontId="4" fillId="34" borderId="10" xfId="0" applyNumberFormat="1" applyFont="1" applyFill="1" applyBorder="1" applyAlignment="1" applyProtection="1">
      <alignment horizontal="right" vertical="center" wrapText="1"/>
      <protection/>
    </xf>
    <xf numFmtId="190" fontId="8" fillId="34" borderId="10" xfId="0" applyNumberFormat="1" applyFont="1" applyFill="1" applyBorder="1" applyAlignment="1" applyProtection="1">
      <alignment horizontal="right" vertical="center" wrapText="1"/>
      <protection/>
    </xf>
    <xf numFmtId="190" fontId="4" fillId="34" borderId="20" xfId="0" applyNumberFormat="1" applyFont="1" applyFill="1" applyBorder="1" applyAlignment="1" applyProtection="1">
      <alignment horizontal="right" vertical="center" wrapText="1"/>
      <protection/>
    </xf>
    <xf numFmtId="190" fontId="8" fillId="35" borderId="21" xfId="0" applyNumberFormat="1" applyFont="1" applyFill="1" applyBorder="1" applyAlignment="1">
      <alignment horizontal="right" vertical="center" wrapText="1"/>
    </xf>
    <xf numFmtId="190" fontId="4" fillId="34" borderId="12" xfId="0" applyNumberFormat="1" applyFont="1" applyFill="1" applyBorder="1" applyAlignment="1" applyProtection="1">
      <alignment horizontal="right" vertical="center" wrapText="1"/>
      <protection/>
    </xf>
    <xf numFmtId="190" fontId="4" fillId="34" borderId="10" xfId="0" applyNumberFormat="1" applyFont="1" applyFill="1" applyBorder="1" applyAlignment="1">
      <alignment horizontal="right" vertical="center" wrapText="1"/>
    </xf>
    <xf numFmtId="190" fontId="4" fillId="34" borderId="12" xfId="0" applyNumberFormat="1" applyFont="1" applyFill="1" applyBorder="1" applyAlignment="1">
      <alignment horizontal="right" vertical="center" wrapText="1"/>
    </xf>
    <xf numFmtId="190" fontId="4" fillId="33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Border="1" applyAlignment="1" applyProtection="1">
      <alignment horizontal="right" vertical="center" wrapText="1"/>
      <protection locked="0"/>
    </xf>
    <xf numFmtId="190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90" fontId="9" fillId="0" borderId="22" xfId="0" applyNumberFormat="1" applyFont="1" applyBorder="1" applyAlignment="1">
      <alignment/>
    </xf>
    <xf numFmtId="190" fontId="9" fillId="0" borderId="12" xfId="0" applyNumberFormat="1" applyFont="1" applyBorder="1" applyAlignment="1" applyProtection="1">
      <alignment horizontal="right" vertical="center" wrapText="1"/>
      <protection locked="0"/>
    </xf>
    <xf numFmtId="190" fontId="9" fillId="0" borderId="22" xfId="0" applyNumberFormat="1" applyFont="1" applyFill="1" applyBorder="1" applyAlignment="1">
      <alignment/>
    </xf>
    <xf numFmtId="190" fontId="9" fillId="0" borderId="10" xfId="0" applyNumberFormat="1" applyFont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horizontal="left" vertical="center" wrapText="1"/>
      <protection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left" vertical="center" wrapText="1"/>
      <protection/>
    </xf>
    <xf numFmtId="0" fontId="8" fillId="34" borderId="31" xfId="0" applyFont="1" applyFill="1" applyBorder="1" applyAlignment="1" applyProtection="1">
      <alignment horizontal="left" vertical="center" wrapText="1"/>
      <protection/>
    </xf>
    <xf numFmtId="0" fontId="8" fillId="34" borderId="32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762000</xdr:colOff>
      <xdr:row>1</xdr:row>
      <xdr:rowOff>152400</xdr:rowOff>
    </xdr:to>
    <xdr:pic>
      <xdr:nvPicPr>
        <xdr:cNvPr id="1" name="Picture 2" descr="Coat_of_arms_of_Split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03">
      <selection activeCell="A2" sqref="A2:C2"/>
    </sheetView>
  </sheetViews>
  <sheetFormatPr defaultColWidth="9.140625" defaultRowHeight="15"/>
  <cols>
    <col min="1" max="1" width="48.421875" style="0" customWidth="1"/>
    <col min="2" max="2" width="11.7109375" style="0" customWidth="1"/>
    <col min="3" max="3" width="11.8515625" style="0" customWidth="1"/>
    <col min="4" max="4" width="15.140625" style="0" customWidth="1"/>
    <col min="5" max="5" width="0.2890625" style="0" hidden="1" customWidth="1"/>
  </cols>
  <sheetData>
    <row r="1" spans="1:5" ht="50.25" customHeight="1" thickBot="1">
      <c r="A1" s="72" t="s">
        <v>92</v>
      </c>
      <c r="B1" s="73"/>
      <c r="C1" s="74"/>
      <c r="D1" s="3"/>
      <c r="E1" s="4"/>
    </row>
    <row r="2" spans="1:5" ht="21.75" customHeight="1">
      <c r="A2" s="88"/>
      <c r="B2" s="89"/>
      <c r="C2" s="89"/>
      <c r="D2" s="4"/>
      <c r="E2" s="4"/>
    </row>
    <row r="3" spans="1:5" ht="22.5" customHeight="1">
      <c r="A3" s="5"/>
      <c r="B3" s="6"/>
      <c r="C3" s="7"/>
      <c r="D3" s="4"/>
      <c r="E3" s="4"/>
    </row>
    <row r="4" spans="1:6" ht="33" customHeight="1">
      <c r="A4" s="68" t="s">
        <v>87</v>
      </c>
      <c r="B4" s="69"/>
      <c r="C4" s="69"/>
      <c r="D4" s="69"/>
      <c r="E4" s="70"/>
      <c r="F4" s="52"/>
    </row>
    <row r="5" spans="1:5" ht="15.75" customHeight="1">
      <c r="A5" s="5"/>
      <c r="B5" s="5"/>
      <c r="C5" s="87"/>
      <c r="D5" s="87"/>
      <c r="E5" s="87"/>
    </row>
    <row r="6" spans="1:5" ht="18.75" customHeight="1">
      <c r="A6" s="90" t="s">
        <v>66</v>
      </c>
      <c r="B6" s="91"/>
      <c r="C6" s="91"/>
      <c r="D6" s="92"/>
      <c r="E6" s="8"/>
    </row>
    <row r="7" spans="1:5" ht="15">
      <c r="A7" s="93"/>
      <c r="B7" s="93"/>
      <c r="C7" s="93"/>
      <c r="D7" s="93"/>
      <c r="E7" s="93"/>
    </row>
    <row r="8" spans="1:5" ht="14.25" customHeight="1" hidden="1">
      <c r="A8" s="10"/>
      <c r="B8" s="10"/>
      <c r="C8" s="11"/>
      <c r="D8" s="11"/>
      <c r="E8" s="12"/>
    </row>
    <row r="9" spans="1:5" ht="17.25" customHeight="1">
      <c r="A9" s="90" t="s">
        <v>53</v>
      </c>
      <c r="B9" s="100"/>
      <c r="C9" s="100"/>
      <c r="D9" s="101"/>
      <c r="E9" s="8"/>
    </row>
    <row r="10" spans="1:5" s="1" customFormat="1" ht="18.75" customHeight="1">
      <c r="A10" s="93"/>
      <c r="B10" s="93"/>
      <c r="C10" s="93"/>
      <c r="D10" s="93"/>
      <c r="E10" s="93"/>
    </row>
    <row r="11" spans="1:5" s="1" customFormat="1" ht="16.5" customHeight="1">
      <c r="A11" s="78" t="s">
        <v>60</v>
      </c>
      <c r="B11" s="79"/>
      <c r="C11" s="79"/>
      <c r="D11" s="80"/>
      <c r="E11" s="11"/>
    </row>
    <row r="12" spans="1:5" ht="21" customHeight="1">
      <c r="A12" s="3"/>
      <c r="B12" s="3"/>
      <c r="C12" s="3"/>
      <c r="D12" s="3"/>
      <c r="E12" s="3"/>
    </row>
    <row r="13" spans="1:5" ht="15">
      <c r="A13" s="96" t="s">
        <v>54</v>
      </c>
      <c r="B13" s="96"/>
      <c r="C13" s="89"/>
      <c r="D13" s="89"/>
      <c r="E13" s="89"/>
    </row>
    <row r="14" spans="1:5" ht="15">
      <c r="A14" s="96" t="s">
        <v>55</v>
      </c>
      <c r="B14" s="89"/>
      <c r="C14" s="89"/>
      <c r="D14" s="89"/>
      <c r="E14" s="89"/>
    </row>
    <row r="15" spans="1:5" ht="5.25" customHeight="1" thickBot="1">
      <c r="A15" s="13"/>
      <c r="B15" s="14"/>
      <c r="C15" s="14"/>
      <c r="D15" s="14"/>
      <c r="E15" s="14"/>
    </row>
    <row r="16" spans="1:5" ht="15.75" thickBot="1">
      <c r="A16" s="97" t="s">
        <v>56</v>
      </c>
      <c r="B16" s="98"/>
      <c r="C16" s="98"/>
      <c r="D16" s="99"/>
      <c r="E16" s="3"/>
    </row>
    <row r="17" spans="1:5" ht="15">
      <c r="A17" s="102"/>
      <c r="B17" s="102"/>
      <c r="C17" s="102"/>
      <c r="D17" s="102"/>
      <c r="E17" s="102"/>
    </row>
    <row r="18" spans="1:5" ht="15">
      <c r="A18" s="15" t="s">
        <v>0</v>
      </c>
      <c r="B18" s="81" t="s">
        <v>1</v>
      </c>
      <c r="C18" s="82"/>
      <c r="D18" s="83"/>
      <c r="E18" s="3"/>
    </row>
    <row r="19" spans="1:5" ht="15">
      <c r="A19" s="84" t="s">
        <v>67</v>
      </c>
      <c r="B19" s="85"/>
      <c r="C19" s="85"/>
      <c r="D19" s="86"/>
      <c r="E19" s="3"/>
    </row>
    <row r="20" spans="1:5" ht="126" customHeight="1">
      <c r="A20" s="16" t="s">
        <v>68</v>
      </c>
      <c r="B20" s="17" t="s">
        <v>57</v>
      </c>
      <c r="C20" s="17" t="s">
        <v>58</v>
      </c>
      <c r="D20" s="17" t="s">
        <v>59</v>
      </c>
      <c r="E20" s="3"/>
    </row>
    <row r="21" spans="1:5" ht="15">
      <c r="A21" s="18" t="s">
        <v>2</v>
      </c>
      <c r="B21" s="61">
        <v>0</v>
      </c>
      <c r="C21" s="61">
        <v>0</v>
      </c>
      <c r="D21" s="54">
        <f aca="true" t="shared" si="0" ref="D21:D26">C21-B21</f>
        <v>0</v>
      </c>
      <c r="E21" s="3"/>
    </row>
    <row r="22" spans="1:5" ht="15">
      <c r="A22" s="18" t="s">
        <v>3</v>
      </c>
      <c r="B22" s="61"/>
      <c r="C22" s="61"/>
      <c r="D22" s="54">
        <f t="shared" si="0"/>
        <v>0</v>
      </c>
      <c r="E22" s="3"/>
    </row>
    <row r="23" spans="1:5" ht="15">
      <c r="A23" s="18" t="s">
        <v>4</v>
      </c>
      <c r="B23" s="61"/>
      <c r="C23" s="61"/>
      <c r="D23" s="54">
        <f t="shared" si="0"/>
        <v>0</v>
      </c>
      <c r="E23" s="3"/>
    </row>
    <row r="24" spans="1:5" ht="15">
      <c r="A24" s="18" t="s">
        <v>5</v>
      </c>
      <c r="B24" s="61"/>
      <c r="C24" s="61"/>
      <c r="D24" s="54">
        <f t="shared" si="0"/>
        <v>0</v>
      </c>
      <c r="E24" s="3"/>
    </row>
    <row r="25" spans="1:5" ht="15">
      <c r="A25" s="18" t="s">
        <v>6</v>
      </c>
      <c r="B25" s="61"/>
      <c r="C25" s="61"/>
      <c r="D25" s="54">
        <f t="shared" si="0"/>
        <v>0</v>
      </c>
      <c r="E25" s="3"/>
    </row>
    <row r="26" spans="1:5" ht="15">
      <c r="A26" s="19" t="s">
        <v>7</v>
      </c>
      <c r="B26" s="53">
        <f>SUM(B21:B25)</f>
        <v>0</v>
      </c>
      <c r="C26" s="53">
        <f>SUM(C21:C25)</f>
        <v>0</v>
      </c>
      <c r="D26" s="54">
        <f t="shared" si="0"/>
        <v>0</v>
      </c>
      <c r="E26" s="3"/>
    </row>
    <row r="27" spans="1:5" ht="15">
      <c r="A27" s="20"/>
      <c r="B27" s="20"/>
      <c r="C27" s="20"/>
      <c r="D27" s="20"/>
      <c r="E27" s="3"/>
    </row>
    <row r="28" spans="1:5" ht="130.5" customHeight="1">
      <c r="A28" s="21" t="s">
        <v>69</v>
      </c>
      <c r="B28" s="22" t="s">
        <v>57</v>
      </c>
      <c r="C28" s="22" t="s">
        <v>58</v>
      </c>
      <c r="D28" s="22" t="s">
        <v>59</v>
      </c>
      <c r="E28" s="3"/>
    </row>
    <row r="29" spans="1:5" ht="15">
      <c r="A29" s="23" t="s">
        <v>8</v>
      </c>
      <c r="B29" s="66">
        <v>0</v>
      </c>
      <c r="C29" s="66">
        <v>0</v>
      </c>
      <c r="D29" s="54">
        <f>C29-B29</f>
        <v>0</v>
      </c>
      <c r="E29" s="3"/>
    </row>
    <row r="30" spans="1:5" ht="15">
      <c r="A30" s="23" t="s">
        <v>9</v>
      </c>
      <c r="B30" s="66"/>
      <c r="C30" s="66"/>
      <c r="D30" s="54">
        <f aca="true" t="shared" si="1" ref="D30:D35">C30-B30</f>
        <v>0</v>
      </c>
      <c r="E30" s="3"/>
    </row>
    <row r="31" spans="1:5" ht="15">
      <c r="A31" s="23" t="s">
        <v>10</v>
      </c>
      <c r="B31" s="66"/>
      <c r="C31" s="66"/>
      <c r="D31" s="54">
        <f t="shared" si="1"/>
        <v>0</v>
      </c>
      <c r="E31" s="3"/>
    </row>
    <row r="32" spans="1:5" ht="15">
      <c r="A32" s="23" t="s">
        <v>11</v>
      </c>
      <c r="B32" s="66"/>
      <c r="C32" s="66"/>
      <c r="D32" s="54">
        <f t="shared" si="1"/>
        <v>0</v>
      </c>
      <c r="E32" s="3"/>
    </row>
    <row r="33" spans="1:5" ht="15">
      <c r="A33" s="23" t="s">
        <v>12</v>
      </c>
      <c r="B33" s="66"/>
      <c r="C33" s="66"/>
      <c r="D33" s="54">
        <f t="shared" si="1"/>
        <v>0</v>
      </c>
      <c r="E33" s="3"/>
    </row>
    <row r="34" spans="1:5" ht="15">
      <c r="A34" s="24" t="s">
        <v>13</v>
      </c>
      <c r="B34" s="55">
        <f>SUM(B29:B33)</f>
        <v>0</v>
      </c>
      <c r="C34" s="55">
        <f>SUM(C29:C33)</f>
        <v>0</v>
      </c>
      <c r="D34" s="54">
        <f t="shared" si="1"/>
        <v>0</v>
      </c>
      <c r="E34" s="3"/>
    </row>
    <row r="35" spans="1:5" ht="30" customHeight="1">
      <c r="A35" s="67" t="s">
        <v>90</v>
      </c>
      <c r="B35" s="56">
        <f>SUM(B26,B34)</f>
        <v>0</v>
      </c>
      <c r="C35" s="56">
        <f>SUM(C26,C34)</f>
        <v>0</v>
      </c>
      <c r="D35" s="54">
        <f t="shared" si="1"/>
        <v>0</v>
      </c>
      <c r="E35" s="3"/>
    </row>
    <row r="36" spans="1:5" ht="15">
      <c r="A36" s="25"/>
      <c r="B36" s="26"/>
      <c r="C36" s="26"/>
      <c r="D36" s="26"/>
      <c r="E36" s="3"/>
    </row>
    <row r="37" spans="1:5" ht="121.5" customHeight="1">
      <c r="A37" s="21" t="s">
        <v>86</v>
      </c>
      <c r="B37" s="22" t="s">
        <v>57</v>
      </c>
      <c r="C37" s="27" t="s">
        <v>58</v>
      </c>
      <c r="D37" s="28" t="s">
        <v>59</v>
      </c>
      <c r="E37" s="3"/>
    </row>
    <row r="38" spans="1:5" ht="15">
      <c r="A38" s="29" t="s">
        <v>14</v>
      </c>
      <c r="B38" s="62">
        <v>0</v>
      </c>
      <c r="C38" s="63">
        <v>0</v>
      </c>
      <c r="D38" s="54">
        <f>C38-B38</f>
        <v>0</v>
      </c>
      <c r="E38" s="3"/>
    </row>
    <row r="39" spans="1:5" ht="15">
      <c r="A39" s="30" t="s">
        <v>15</v>
      </c>
      <c r="B39" s="62"/>
      <c r="C39" s="63"/>
      <c r="D39" s="54">
        <f aca="true" t="shared" si="2" ref="D39:D58">C39-B39</f>
        <v>0</v>
      </c>
      <c r="E39" s="3"/>
    </row>
    <row r="40" spans="1:5" ht="15">
      <c r="A40" s="29" t="s">
        <v>16</v>
      </c>
      <c r="B40" s="62"/>
      <c r="C40" s="63"/>
      <c r="D40" s="54">
        <f t="shared" si="2"/>
        <v>0</v>
      </c>
      <c r="E40" s="3"/>
    </row>
    <row r="41" spans="1:5" ht="15">
      <c r="A41" s="30" t="s">
        <v>17</v>
      </c>
      <c r="B41" s="62"/>
      <c r="C41" s="63"/>
      <c r="D41" s="54">
        <f t="shared" si="2"/>
        <v>0</v>
      </c>
      <c r="E41" s="3"/>
    </row>
    <row r="42" spans="1:5" ht="15">
      <c r="A42" s="29" t="s">
        <v>18</v>
      </c>
      <c r="B42" s="62"/>
      <c r="C42" s="63"/>
      <c r="D42" s="54">
        <f t="shared" si="2"/>
        <v>0</v>
      </c>
      <c r="E42" s="3"/>
    </row>
    <row r="43" spans="1:5" ht="15">
      <c r="A43" s="30" t="s">
        <v>19</v>
      </c>
      <c r="B43" s="62"/>
      <c r="C43" s="63"/>
      <c r="D43" s="54">
        <f t="shared" si="2"/>
        <v>0</v>
      </c>
      <c r="E43" s="3"/>
    </row>
    <row r="44" spans="1:5" ht="15">
      <c r="A44" s="29" t="s">
        <v>20</v>
      </c>
      <c r="B44" s="62"/>
      <c r="C44" s="63"/>
      <c r="D44" s="54">
        <f t="shared" si="2"/>
        <v>0</v>
      </c>
      <c r="E44" s="3"/>
    </row>
    <row r="45" spans="1:5" ht="15">
      <c r="A45" s="30" t="s">
        <v>21</v>
      </c>
      <c r="B45" s="62"/>
      <c r="C45" s="63"/>
      <c r="D45" s="54">
        <f t="shared" si="2"/>
        <v>0</v>
      </c>
      <c r="E45" s="3"/>
    </row>
    <row r="46" spans="1:5" ht="15">
      <c r="A46" s="29" t="s">
        <v>22</v>
      </c>
      <c r="B46" s="62"/>
      <c r="C46" s="63"/>
      <c r="D46" s="54">
        <f t="shared" si="2"/>
        <v>0</v>
      </c>
      <c r="E46" s="3"/>
    </row>
    <row r="47" spans="1:5" ht="15">
      <c r="A47" s="30" t="s">
        <v>23</v>
      </c>
      <c r="B47" s="62"/>
      <c r="C47" s="63"/>
      <c r="D47" s="54">
        <f t="shared" si="2"/>
        <v>0</v>
      </c>
      <c r="E47" s="3"/>
    </row>
    <row r="48" spans="1:5" ht="15">
      <c r="A48" s="31" t="s">
        <v>24</v>
      </c>
      <c r="B48" s="62"/>
      <c r="C48" s="63"/>
      <c r="D48" s="54">
        <f t="shared" si="2"/>
        <v>0</v>
      </c>
      <c r="E48" s="3"/>
    </row>
    <row r="49" spans="1:5" ht="15">
      <c r="A49" s="30" t="s">
        <v>25</v>
      </c>
      <c r="B49" s="62"/>
      <c r="C49" s="63"/>
      <c r="D49" s="54">
        <f t="shared" si="2"/>
        <v>0</v>
      </c>
      <c r="E49" s="3"/>
    </row>
    <row r="50" spans="1:5" ht="15">
      <c r="A50" s="29" t="s">
        <v>26</v>
      </c>
      <c r="B50" s="62"/>
      <c r="C50" s="63"/>
      <c r="D50" s="54">
        <f t="shared" si="2"/>
        <v>0</v>
      </c>
      <c r="E50" s="3"/>
    </row>
    <row r="51" spans="1:5" ht="15">
      <c r="A51" s="30" t="s">
        <v>27</v>
      </c>
      <c r="B51" s="62"/>
      <c r="C51" s="63"/>
      <c r="D51" s="54">
        <f t="shared" si="2"/>
        <v>0</v>
      </c>
      <c r="E51" s="3"/>
    </row>
    <row r="52" spans="1:5" ht="15">
      <c r="A52" s="29" t="s">
        <v>28</v>
      </c>
      <c r="B52" s="62"/>
      <c r="C52" s="63"/>
      <c r="D52" s="54">
        <f t="shared" si="2"/>
        <v>0</v>
      </c>
      <c r="E52" s="3"/>
    </row>
    <row r="53" spans="1:5" ht="15">
      <c r="A53" s="30" t="s">
        <v>29</v>
      </c>
      <c r="B53" s="62"/>
      <c r="C53" s="63"/>
      <c r="D53" s="54">
        <f t="shared" si="2"/>
        <v>0</v>
      </c>
      <c r="E53" s="3"/>
    </row>
    <row r="54" spans="1:5" ht="15">
      <c r="A54" s="29" t="s">
        <v>30</v>
      </c>
      <c r="B54" s="62"/>
      <c r="C54" s="63"/>
      <c r="D54" s="54">
        <f t="shared" si="2"/>
        <v>0</v>
      </c>
      <c r="E54" s="3"/>
    </row>
    <row r="55" spans="1:5" ht="15">
      <c r="A55" s="30" t="s">
        <v>31</v>
      </c>
      <c r="B55" s="62"/>
      <c r="C55" s="63"/>
      <c r="D55" s="54">
        <f t="shared" si="2"/>
        <v>0</v>
      </c>
      <c r="E55" s="3"/>
    </row>
    <row r="56" spans="1:5" ht="15">
      <c r="A56" s="29" t="s">
        <v>32</v>
      </c>
      <c r="B56" s="62"/>
      <c r="C56" s="63"/>
      <c r="D56" s="54">
        <f t="shared" si="2"/>
        <v>0</v>
      </c>
      <c r="E56" s="3"/>
    </row>
    <row r="57" spans="1:5" ht="15">
      <c r="A57" s="30" t="s">
        <v>33</v>
      </c>
      <c r="B57" s="62"/>
      <c r="C57" s="63"/>
      <c r="D57" s="54">
        <f t="shared" si="2"/>
        <v>0</v>
      </c>
      <c r="E57" s="3"/>
    </row>
    <row r="58" spans="1:5" ht="15">
      <c r="A58" s="32" t="s">
        <v>13</v>
      </c>
      <c r="B58" s="57">
        <f>SUM(B38:B57)</f>
        <v>0</v>
      </c>
      <c r="C58" s="57">
        <f>SUM(C38:C57)</f>
        <v>0</v>
      </c>
      <c r="D58" s="54">
        <f t="shared" si="2"/>
        <v>0</v>
      </c>
      <c r="E58" s="3"/>
    </row>
    <row r="59" spans="1:5" ht="15">
      <c r="A59" s="33"/>
      <c r="B59" s="34"/>
      <c r="C59" s="35"/>
      <c r="D59" s="35"/>
      <c r="E59" s="3"/>
    </row>
    <row r="60" spans="1:5" ht="67.5">
      <c r="A60" s="21" t="s">
        <v>73</v>
      </c>
      <c r="B60" s="22" t="s">
        <v>57</v>
      </c>
      <c r="C60" s="27" t="s">
        <v>58</v>
      </c>
      <c r="D60" s="28" t="s">
        <v>59</v>
      </c>
      <c r="E60" s="3"/>
    </row>
    <row r="61" spans="1:5" ht="15">
      <c r="A61" s="29" t="s">
        <v>61</v>
      </c>
      <c r="B61" s="62">
        <v>0</v>
      </c>
      <c r="C61" s="63">
        <v>0</v>
      </c>
      <c r="D61" s="54">
        <f aca="true" t="shared" si="3" ref="D61:D67">C61-B61</f>
        <v>0</v>
      </c>
      <c r="E61" s="3"/>
    </row>
    <row r="62" spans="1:5" ht="15">
      <c r="A62" s="30" t="s">
        <v>62</v>
      </c>
      <c r="B62" s="62"/>
      <c r="C62" s="63"/>
      <c r="D62" s="54">
        <f t="shared" si="3"/>
        <v>0</v>
      </c>
      <c r="E62" s="3"/>
    </row>
    <row r="63" spans="1:5" ht="15">
      <c r="A63" s="29" t="s">
        <v>63</v>
      </c>
      <c r="B63" s="62"/>
      <c r="C63" s="63"/>
      <c r="D63" s="54">
        <f t="shared" si="3"/>
        <v>0</v>
      </c>
      <c r="E63" s="3"/>
    </row>
    <row r="64" spans="1:5" ht="15">
      <c r="A64" s="30" t="s">
        <v>64</v>
      </c>
      <c r="B64" s="62"/>
      <c r="C64" s="63"/>
      <c r="D64" s="54">
        <f t="shared" si="3"/>
        <v>0</v>
      </c>
      <c r="E64" s="3"/>
    </row>
    <row r="65" spans="1:5" ht="15">
      <c r="A65" s="30" t="s">
        <v>65</v>
      </c>
      <c r="B65" s="62"/>
      <c r="C65" s="63"/>
      <c r="D65" s="54">
        <f t="shared" si="3"/>
        <v>0</v>
      </c>
      <c r="E65" s="3"/>
    </row>
    <row r="66" spans="1:5" ht="15">
      <c r="A66" s="30" t="s">
        <v>74</v>
      </c>
      <c r="B66" s="62"/>
      <c r="C66" s="63"/>
      <c r="D66" s="54">
        <f t="shared" si="3"/>
        <v>0</v>
      </c>
      <c r="E66" s="3"/>
    </row>
    <row r="67" spans="1:5" ht="15">
      <c r="A67" s="32" t="s">
        <v>13</v>
      </c>
      <c r="B67" s="57">
        <f>SUM(B61:B66)</f>
        <v>0</v>
      </c>
      <c r="C67" s="57">
        <f>SUM(C61:C66)</f>
        <v>0</v>
      </c>
      <c r="D67" s="54">
        <f t="shared" si="3"/>
        <v>0</v>
      </c>
      <c r="E67" s="3"/>
    </row>
    <row r="68" spans="1:5" ht="15">
      <c r="A68" s="33"/>
      <c r="B68" s="34"/>
      <c r="C68" s="35"/>
      <c r="D68" s="35"/>
      <c r="E68" s="3"/>
    </row>
    <row r="69" spans="1:5" ht="119.25" customHeight="1">
      <c r="A69" s="36" t="s">
        <v>91</v>
      </c>
      <c r="B69" s="22" t="s">
        <v>57</v>
      </c>
      <c r="C69" s="27" t="s">
        <v>58</v>
      </c>
      <c r="D69" s="28" t="s">
        <v>59</v>
      </c>
      <c r="E69" s="3"/>
    </row>
    <row r="70" spans="1:5" ht="15">
      <c r="A70" s="23" t="s">
        <v>34</v>
      </c>
      <c r="B70" s="64">
        <v>0</v>
      </c>
      <c r="C70" s="65">
        <v>0</v>
      </c>
      <c r="D70" s="54">
        <f aca="true" t="shared" si="4" ref="D70:D75">C70-B70</f>
        <v>0</v>
      </c>
      <c r="E70" s="3"/>
    </row>
    <row r="71" spans="1:5" ht="15">
      <c r="A71" s="23" t="s">
        <v>35</v>
      </c>
      <c r="B71" s="64"/>
      <c r="C71" s="65"/>
      <c r="D71" s="54">
        <f t="shared" si="4"/>
        <v>0</v>
      </c>
      <c r="E71" s="3"/>
    </row>
    <row r="72" spans="1:5" ht="15">
      <c r="A72" s="23" t="s">
        <v>36</v>
      </c>
      <c r="B72" s="64"/>
      <c r="C72" s="65"/>
      <c r="D72" s="54">
        <f t="shared" si="4"/>
        <v>0</v>
      </c>
      <c r="E72" s="3"/>
    </row>
    <row r="73" spans="1:5" ht="15">
      <c r="A73" s="23" t="s">
        <v>37</v>
      </c>
      <c r="B73" s="64"/>
      <c r="C73" s="65"/>
      <c r="D73" s="54">
        <f t="shared" si="4"/>
        <v>0</v>
      </c>
      <c r="E73" s="3"/>
    </row>
    <row r="74" spans="1:5" ht="15">
      <c r="A74" s="23" t="s">
        <v>38</v>
      </c>
      <c r="B74" s="64"/>
      <c r="C74" s="65"/>
      <c r="D74" s="54">
        <f t="shared" si="4"/>
        <v>0</v>
      </c>
      <c r="E74" s="3"/>
    </row>
    <row r="75" spans="1:5" ht="15">
      <c r="A75" s="32" t="s">
        <v>13</v>
      </c>
      <c r="B75" s="58">
        <f>SUM(B70:B74)</f>
        <v>0</v>
      </c>
      <c r="C75" s="58">
        <f>SUM(C70:C74)</f>
        <v>0</v>
      </c>
      <c r="D75" s="54">
        <f t="shared" si="4"/>
        <v>0</v>
      </c>
      <c r="E75" s="3"/>
    </row>
    <row r="76" spans="1:5" ht="15">
      <c r="A76" s="33"/>
      <c r="B76" s="34"/>
      <c r="C76" s="37"/>
      <c r="D76" s="38"/>
      <c r="E76" s="3"/>
    </row>
    <row r="77" spans="1:5" ht="114.75" customHeight="1">
      <c r="A77" s="36" t="s">
        <v>75</v>
      </c>
      <c r="B77" s="22" t="s">
        <v>57</v>
      </c>
      <c r="C77" s="27" t="s">
        <v>58</v>
      </c>
      <c r="D77" s="28" t="s">
        <v>59</v>
      </c>
      <c r="E77" s="3"/>
    </row>
    <row r="78" spans="1:5" ht="15">
      <c r="A78" s="39" t="s">
        <v>76</v>
      </c>
      <c r="B78" s="64">
        <v>0</v>
      </c>
      <c r="C78" s="65">
        <v>0</v>
      </c>
      <c r="D78" s="54">
        <f aca="true" t="shared" si="5" ref="D78:D88">C78-B78</f>
        <v>0</v>
      </c>
      <c r="E78" s="3"/>
    </row>
    <row r="79" spans="1:5" ht="15">
      <c r="A79" s="23" t="s">
        <v>77</v>
      </c>
      <c r="B79" s="64"/>
      <c r="C79" s="65"/>
      <c r="D79" s="54">
        <f t="shared" si="5"/>
        <v>0</v>
      </c>
      <c r="E79" s="3"/>
    </row>
    <row r="80" spans="1:5" ht="15">
      <c r="A80" s="39" t="s">
        <v>78</v>
      </c>
      <c r="B80" s="64"/>
      <c r="C80" s="65"/>
      <c r="D80" s="54">
        <f t="shared" si="5"/>
        <v>0</v>
      </c>
      <c r="E80" s="3"/>
    </row>
    <row r="81" spans="1:5" ht="15">
      <c r="A81" s="23" t="s">
        <v>79</v>
      </c>
      <c r="B81" s="64"/>
      <c r="C81" s="65"/>
      <c r="D81" s="54">
        <f t="shared" si="5"/>
        <v>0</v>
      </c>
      <c r="E81" s="3"/>
    </row>
    <row r="82" spans="1:5" ht="15">
      <c r="A82" s="39" t="s">
        <v>80</v>
      </c>
      <c r="B82" s="64"/>
      <c r="C82" s="65"/>
      <c r="D82" s="54">
        <f t="shared" si="5"/>
        <v>0</v>
      </c>
      <c r="E82" s="3"/>
    </row>
    <row r="83" spans="1:5" ht="15">
      <c r="A83" s="23" t="s">
        <v>81</v>
      </c>
      <c r="B83" s="64"/>
      <c r="C83" s="65"/>
      <c r="D83" s="54">
        <f t="shared" si="5"/>
        <v>0</v>
      </c>
      <c r="E83" s="3"/>
    </row>
    <row r="84" spans="1:5" ht="15">
      <c r="A84" s="39" t="s">
        <v>82</v>
      </c>
      <c r="B84" s="64"/>
      <c r="C84" s="65"/>
      <c r="D84" s="54">
        <f t="shared" si="5"/>
        <v>0</v>
      </c>
      <c r="E84" s="3"/>
    </row>
    <row r="85" spans="1:5" ht="15">
      <c r="A85" s="23" t="s">
        <v>83</v>
      </c>
      <c r="B85" s="64"/>
      <c r="C85" s="65"/>
      <c r="D85" s="54">
        <f t="shared" si="5"/>
        <v>0</v>
      </c>
      <c r="E85" s="3"/>
    </row>
    <row r="86" spans="1:5" ht="15">
      <c r="A86" s="39" t="s">
        <v>84</v>
      </c>
      <c r="B86" s="64"/>
      <c r="C86" s="65"/>
      <c r="D86" s="54">
        <f t="shared" si="5"/>
        <v>0</v>
      </c>
      <c r="E86" s="3"/>
    </row>
    <row r="87" spans="1:5" ht="15">
      <c r="A87" s="23" t="s">
        <v>85</v>
      </c>
      <c r="B87" s="64"/>
      <c r="C87" s="65"/>
      <c r="D87" s="54">
        <f t="shared" si="5"/>
        <v>0</v>
      </c>
      <c r="E87" s="3"/>
    </row>
    <row r="88" spans="1:5" ht="15">
      <c r="A88" s="32" t="s">
        <v>13</v>
      </c>
      <c r="B88" s="59">
        <f>SUM(B78:B87)</f>
        <v>0</v>
      </c>
      <c r="C88" s="59">
        <f>SUM(C78:C87)</f>
        <v>0</v>
      </c>
      <c r="D88" s="54">
        <f t="shared" si="5"/>
        <v>0</v>
      </c>
      <c r="E88" s="3"/>
    </row>
    <row r="89" spans="1:5" ht="15">
      <c r="A89" s="33"/>
      <c r="B89" s="34"/>
      <c r="C89" s="35"/>
      <c r="D89" s="35"/>
      <c r="E89" s="3"/>
    </row>
    <row r="90" spans="1:5" ht="39.75" customHeight="1">
      <c r="A90" s="75" t="s">
        <v>89</v>
      </c>
      <c r="B90" s="76"/>
      <c r="C90" s="76"/>
      <c r="D90" s="77"/>
      <c r="E90" s="3"/>
    </row>
    <row r="91" spans="1:5" ht="125.25" customHeight="1">
      <c r="A91" s="21" t="s">
        <v>70</v>
      </c>
      <c r="B91" s="22" t="s">
        <v>57</v>
      </c>
      <c r="C91" s="27" t="s">
        <v>58</v>
      </c>
      <c r="D91" s="28" t="s">
        <v>59</v>
      </c>
      <c r="E91" s="3"/>
    </row>
    <row r="92" spans="1:5" ht="15">
      <c r="A92" s="39" t="s">
        <v>39</v>
      </c>
      <c r="B92" s="64">
        <v>0</v>
      </c>
      <c r="C92" s="65">
        <v>0</v>
      </c>
      <c r="D92" s="54">
        <f aca="true" t="shared" si="6" ref="D92:D99">C92-B92</f>
        <v>0</v>
      </c>
      <c r="E92" s="3"/>
    </row>
    <row r="93" spans="1:5" ht="15">
      <c r="A93" s="23" t="s">
        <v>40</v>
      </c>
      <c r="B93" s="64"/>
      <c r="C93" s="65"/>
      <c r="D93" s="54">
        <f t="shared" si="6"/>
        <v>0</v>
      </c>
      <c r="E93" s="3"/>
    </row>
    <row r="94" spans="1:5" ht="15">
      <c r="A94" s="39" t="s">
        <v>41</v>
      </c>
      <c r="B94" s="64"/>
      <c r="C94" s="65"/>
      <c r="D94" s="54">
        <f t="shared" si="6"/>
        <v>0</v>
      </c>
      <c r="E94" s="3"/>
    </row>
    <row r="95" spans="1:5" ht="15">
      <c r="A95" s="23" t="s">
        <v>42</v>
      </c>
      <c r="B95" s="64"/>
      <c r="C95" s="65"/>
      <c r="D95" s="54">
        <f t="shared" si="6"/>
        <v>0</v>
      </c>
      <c r="E95" s="3"/>
    </row>
    <row r="96" spans="1:5" ht="15">
      <c r="A96" s="39" t="s">
        <v>43</v>
      </c>
      <c r="B96" s="64"/>
      <c r="C96" s="65"/>
      <c r="D96" s="54">
        <f t="shared" si="6"/>
        <v>0</v>
      </c>
      <c r="E96" s="3"/>
    </row>
    <row r="97" spans="1:5" ht="15">
      <c r="A97" s="23" t="s">
        <v>44</v>
      </c>
      <c r="B97" s="64"/>
      <c r="C97" s="65"/>
      <c r="D97" s="54">
        <f t="shared" si="6"/>
        <v>0</v>
      </c>
      <c r="E97" s="3"/>
    </row>
    <row r="98" spans="1:5" ht="15">
      <c r="A98" s="39" t="s">
        <v>45</v>
      </c>
      <c r="B98" s="64"/>
      <c r="C98" s="65"/>
      <c r="D98" s="54">
        <f t="shared" si="6"/>
        <v>0</v>
      </c>
      <c r="E98" s="3"/>
    </row>
    <row r="99" spans="1:5" ht="15">
      <c r="A99" s="32" t="s">
        <v>13</v>
      </c>
      <c r="B99" s="59">
        <f>SUM(B92:B98)</f>
        <v>0</v>
      </c>
      <c r="C99" s="59">
        <f>SUM(C92:C98)</f>
        <v>0</v>
      </c>
      <c r="D99" s="54">
        <f t="shared" si="6"/>
        <v>0</v>
      </c>
      <c r="E99" s="3"/>
    </row>
    <row r="100" spans="1:5" ht="15">
      <c r="A100" s="40"/>
      <c r="B100" s="40"/>
      <c r="C100" s="38"/>
      <c r="D100" s="38"/>
      <c r="E100" s="3"/>
    </row>
    <row r="101" spans="1:5" ht="121.5" customHeight="1">
      <c r="A101" s="41" t="s">
        <v>46</v>
      </c>
      <c r="B101" s="22" t="s">
        <v>57</v>
      </c>
      <c r="C101" s="28" t="s">
        <v>58</v>
      </c>
      <c r="D101" s="28" t="s">
        <v>59</v>
      </c>
      <c r="E101" s="3"/>
    </row>
    <row r="102" spans="1:5" ht="15">
      <c r="A102" s="36" t="s">
        <v>47</v>
      </c>
      <c r="B102" s="58">
        <f>SUM(B35,B58,B67,B75,B88)</f>
        <v>0</v>
      </c>
      <c r="C102" s="58">
        <f>SUM(C35,C58,C67,C75,C88)</f>
        <v>0</v>
      </c>
      <c r="D102" s="54">
        <f>C102-B102</f>
        <v>0</v>
      </c>
      <c r="E102" s="3"/>
    </row>
    <row r="103" spans="1:5" ht="15">
      <c r="A103" s="36" t="s">
        <v>48</v>
      </c>
      <c r="B103" s="58">
        <f>B99</f>
        <v>0</v>
      </c>
      <c r="C103" s="58">
        <f>C99</f>
        <v>0</v>
      </c>
      <c r="D103" s="58">
        <f>D99</f>
        <v>0</v>
      </c>
      <c r="E103" s="3"/>
    </row>
    <row r="104" spans="1:5" ht="15">
      <c r="A104" s="42" t="s">
        <v>49</v>
      </c>
      <c r="B104" s="60">
        <f>SUM(B102:B103)</f>
        <v>0</v>
      </c>
      <c r="C104" s="60">
        <f>SUM(C102:C103)</f>
        <v>0</v>
      </c>
      <c r="D104" s="60">
        <f>SUM(D102:D103)</f>
        <v>0</v>
      </c>
      <c r="E104" s="3"/>
    </row>
    <row r="105" spans="1:5" ht="15">
      <c r="A105" s="40"/>
      <c r="B105" s="40"/>
      <c r="C105" s="40"/>
      <c r="D105" s="33"/>
      <c r="E105" s="33"/>
    </row>
    <row r="106" spans="1:5" ht="15">
      <c r="A106" s="43" t="s">
        <v>50</v>
      </c>
      <c r="B106" s="44"/>
      <c r="C106" s="94"/>
      <c r="D106" s="94"/>
      <c r="E106" s="94"/>
    </row>
    <row r="107" spans="1:5" ht="30" customHeight="1">
      <c r="A107" s="45" t="s">
        <v>71</v>
      </c>
      <c r="B107" s="46"/>
      <c r="C107" s="95" t="s">
        <v>72</v>
      </c>
      <c r="D107" s="95"/>
      <c r="E107" s="95"/>
    </row>
    <row r="108" spans="1:5" ht="15">
      <c r="A108" s="47" t="s">
        <v>51</v>
      </c>
      <c r="B108" s="9"/>
      <c r="C108" s="9"/>
      <c r="D108" s="9"/>
      <c r="E108" s="9"/>
    </row>
    <row r="109" spans="1:5" ht="22.5" customHeight="1">
      <c r="A109" s="43" t="s">
        <v>50</v>
      </c>
      <c r="B109" s="44"/>
      <c r="C109" s="94"/>
      <c r="D109" s="94"/>
      <c r="E109" s="94"/>
    </row>
    <row r="110" spans="1:5" ht="15">
      <c r="A110" s="48" t="s">
        <v>52</v>
      </c>
      <c r="B110" s="48"/>
      <c r="C110" s="71" t="s">
        <v>52</v>
      </c>
      <c r="D110" s="71"/>
      <c r="E110" s="71"/>
    </row>
    <row r="111" spans="1:5" ht="15">
      <c r="A111" s="49"/>
      <c r="B111" s="50"/>
      <c r="C111" s="50"/>
      <c r="D111" s="50"/>
      <c r="E111" s="50"/>
    </row>
    <row r="112" spans="1:5" ht="15">
      <c r="A112" s="49"/>
      <c r="B112" s="50"/>
      <c r="C112" s="50"/>
      <c r="D112" s="50"/>
      <c r="E112" s="50"/>
    </row>
    <row r="113" spans="1:5" ht="15">
      <c r="A113" s="51" t="s">
        <v>88</v>
      </c>
      <c r="B113" s="50"/>
      <c r="C113" s="50"/>
      <c r="D113" s="50"/>
      <c r="E113" s="50"/>
    </row>
    <row r="114" spans="1:5" ht="15">
      <c r="A114" s="3"/>
      <c r="B114" s="3"/>
      <c r="C114" s="3"/>
      <c r="D114" s="3"/>
      <c r="E114" s="3"/>
    </row>
    <row r="115" spans="1:5" ht="15">
      <c r="A115" s="2"/>
      <c r="B115" s="2"/>
      <c r="C115" s="2"/>
      <c r="D115" s="2"/>
      <c r="E115" s="2"/>
    </row>
  </sheetData>
  <sheetProtection/>
  <mergeCells count="20">
    <mergeCell ref="A7:E7"/>
    <mergeCell ref="C109:E109"/>
    <mergeCell ref="C107:E107"/>
    <mergeCell ref="C106:E106"/>
    <mergeCell ref="A14:E14"/>
    <mergeCell ref="A16:D16"/>
    <mergeCell ref="A9:D9"/>
    <mergeCell ref="A10:E10"/>
    <mergeCell ref="A13:E13"/>
    <mergeCell ref="A17:E17"/>
    <mergeCell ref="A4:E4"/>
    <mergeCell ref="C110:E110"/>
    <mergeCell ref="A1:C1"/>
    <mergeCell ref="A90:D90"/>
    <mergeCell ref="A11:D11"/>
    <mergeCell ref="B18:D18"/>
    <mergeCell ref="A19:D19"/>
    <mergeCell ref="C5:E5"/>
    <mergeCell ref="A2:C2"/>
    <mergeCell ref="A6:D6"/>
  </mergeCells>
  <printOptions/>
  <pageMargins left="0.17" right="0.17" top="0.43" bottom="0.4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Kruno Jelinović</cp:lastModifiedBy>
  <cp:lastPrinted>2018-02-14T07:09:59Z</cp:lastPrinted>
  <dcterms:created xsi:type="dcterms:W3CDTF">2012-11-06T10:02:08Z</dcterms:created>
  <dcterms:modified xsi:type="dcterms:W3CDTF">2024-04-02T13:05:36Z</dcterms:modified>
  <cp:category/>
  <cp:version/>
  <cp:contentType/>
  <cp:contentStatus/>
</cp:coreProperties>
</file>